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Jasperactive\StarterFiles\"/>
    </mc:Choice>
  </mc:AlternateContent>
  <bookViews>
    <workbookView xWindow="0" yWindow="0" windowWidth="17925" windowHeight="90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<sst xmlns="http://schemas.openxmlformats.org/spreadsheetml/2006/main" count="27" uniqueCount="24">
  <si>
    <t>Tolano Adventures</t>
  </si>
  <si>
    <t>Sales for July</t>
  </si>
  <si>
    <t>Employee</t>
  </si>
  <si>
    <t>Office</t>
  </si>
  <si>
    <t>Units</t>
  </si>
  <si>
    <t>Sales, Local Currency</t>
  </si>
  <si>
    <t>Exchange Rate</t>
  </si>
  <si>
    <t>Sales, US $</t>
  </si>
  <si>
    <t>Nick Klassen</t>
  </si>
  <si>
    <t>New York, USA</t>
  </si>
  <si>
    <t>Madison Cowell</t>
  </si>
  <si>
    <t>Jamie Gibson</t>
  </si>
  <si>
    <t>Cape Town, South Africa</t>
  </si>
  <si>
    <t>Toby Belanger</t>
  </si>
  <si>
    <t>Toronto, Canada</t>
  </si>
  <si>
    <t>Andrew McSweeney</t>
  </si>
  <si>
    <t>London, England</t>
  </si>
  <si>
    <t>Kanda Yamoto</t>
  </si>
  <si>
    <t>Tokyo, Japan</t>
  </si>
  <si>
    <t>Christie Akira</t>
  </si>
  <si>
    <t>Lawrence Jang</t>
  </si>
  <si>
    <t>Sydney, Australia</t>
  </si>
  <si>
    <t>Curtis Gorski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</si>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</sst>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&quot;$&quot;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1" fillId="4" borderId="0" xfId="0" applyFont="1" applyFill="1"/>
    <xf numFmtId="0" fontId="0" fillId="4" borderId="0" xfId="0" applyFill="1"/>
    <xf numFmtId="3" fontId="0" fillId="4" borderId="0" xfId="0" applyNumberFormat="1" applyFill="1"/>
    <xf numFmtId="164" fontId="0" fillId="4" borderId="0" xfId="0" applyNumberFormat="1" applyFill="1"/>
    <xf numFmtId="165" fontId="1" fillId="4" borderId="0" xfId="0" applyNumberFormat="1" applyFont="1" applyFill="1"/>
  </cellXfs>
  <cellStyles count="1">
    <cellStyle name="Normal" xfId="0" builtinId="0"/>
  </cellStyles>
  <dxfs count="4">
    <dxf>
      <numFmt numFmtId="165" formatCode="&quot;$&quot;#,##0"/>
    </dxf>
    <dxf>
      <numFmt numFmtId="164" formatCode="0.0000"/>
    </dxf>
    <dxf>
      <numFmt numFmtId="3" formatCode="#,##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4:F13" totalsRowShown="0" headerRowDxfId="3">
  <tableColumns count="6">
    <tableColumn id="1" name="Employee"/>
    <tableColumn id="2" name="Office"/>
    <tableColumn id="3" name="Units"/>
    <tableColumn id="4" name="Sales, Local Currency" dataDxfId="2"/>
    <tableColumn id="5" name="Exchange Rate" dataDxfId="1"/>
    <tableColumn id="6" name="Sales, US $" dataDxfId="0">
      <calculatedColumnFormula>D5*E5</calculatedColumnFormula>
    </tableColumn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A15" sqref="A15"/>
    </sheetView>
  </sheetViews>
  <sheetFormatPr defaultRowHeight="15" x14ac:dyDescent="0.25"/>
  <cols>
    <col min="1" max="1" width="21.28515625" customWidth="1"/>
    <col min="2" max="2" width="23.7109375" customWidth="1"/>
    <col min="4" max="4" width="15" customWidth="1"/>
    <col min="5" max="5" width="11" customWidth="1"/>
    <col min="6" max="6" width="12.42578125" customWidth="1"/>
  </cols>
  <sheetData>
    <row r="1" spans="1:6" ht="31.5" x14ac:dyDescent="0.5">
      <c r="A1" s="1" t="s">
        <v>0</v>
      </c>
      <c r="B1" s="2"/>
      <c r="C1" s="2"/>
      <c r="D1" s="2"/>
      <c r="E1" s="2"/>
      <c r="F1" s="3"/>
    </row>
    <row r="2" spans="1:6" ht="18.75" x14ac:dyDescent="0.3">
      <c r="A2" s="4" t="s">
        <v>1</v>
      </c>
      <c r="B2" s="5"/>
      <c r="C2" s="5"/>
      <c r="D2" s="5"/>
      <c r="E2" s="5"/>
      <c r="F2" s="6"/>
    </row>
    <row r="4" spans="1:6" ht="30" x14ac:dyDescent="0.25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</row>
    <row r="5" spans="1:6" x14ac:dyDescent="0.25">
      <c r="A5" t="s">
        <v>8</v>
      </c>
      <c r="B5" t="s">
        <v>9</v>
      </c>
      <c r="C5">
        <v>832</v>
      </c>
      <c r="D5" s="8">
        <v>645921</v>
      </c>
      <c r="E5" s="9">
        <v>1</v>
      </c>
      <c r="F5" s="10">
        <f>D5*E5</f>
        <v>645921</v>
      </c>
    </row>
    <row r="6" spans="1:6" x14ac:dyDescent="0.25">
      <c r="A6" t="s">
        <v>10</v>
      </c>
      <c r="B6" t="s">
        <v>9</v>
      </c>
      <c r="C6">
        <v>743</v>
      </c>
      <c r="D6" s="8">
        <v>712732</v>
      </c>
      <c r="E6" s="9">
        <v>1</v>
      </c>
      <c r="F6" s="10">
        <f t="shared" ref="F6:F13" si="0">D6*E6</f>
        <v>712732</v>
      </c>
    </row>
    <row r="7" spans="1:6" x14ac:dyDescent="0.25">
      <c r="A7" t="s">
        <v>11</v>
      </c>
      <c r="B7" t="s">
        <v>12</v>
      </c>
      <c r="C7">
        <v>983</v>
      </c>
      <c r="D7" s="8">
        <v>4376422</v>
      </c>
      <c r="E7" s="9">
        <v>0.1089</v>
      </c>
      <c r="F7" s="10">
        <f t="shared" si="0"/>
        <v>476592.35579999996</v>
      </c>
    </row>
    <row r="8" spans="1:6" x14ac:dyDescent="0.25">
      <c r="A8" t="s">
        <v>13</v>
      </c>
      <c r="B8" t="s">
        <v>14</v>
      </c>
      <c r="C8">
        <v>425</v>
      </c>
      <c r="D8" s="8">
        <v>582085</v>
      </c>
      <c r="E8" s="9">
        <v>0.98679399999999995</v>
      </c>
      <c r="F8" s="10">
        <f t="shared" si="0"/>
        <v>574397.98548999999</v>
      </c>
    </row>
    <row r="9" spans="1:6" x14ac:dyDescent="0.25">
      <c r="A9" t="s">
        <v>15</v>
      </c>
      <c r="B9" t="s">
        <v>16</v>
      </c>
      <c r="C9">
        <v>782</v>
      </c>
      <c r="D9" s="8">
        <v>562493</v>
      </c>
      <c r="E9" s="9">
        <v>1.5230509999999999</v>
      </c>
      <c r="F9" s="10">
        <f t="shared" si="0"/>
        <v>856705.526143</v>
      </c>
    </row>
    <row r="10" spans="1:6" x14ac:dyDescent="0.25">
      <c r="A10" t="s">
        <v>17</v>
      </c>
      <c r="B10" t="s">
        <v>18</v>
      </c>
      <c r="C10">
        <v>884</v>
      </c>
      <c r="D10" s="8">
        <v>93742745</v>
      </c>
      <c r="E10" s="9">
        <v>1.0382000000000001E-2</v>
      </c>
      <c r="F10" s="10">
        <f t="shared" si="0"/>
        <v>973237.17859000002</v>
      </c>
    </row>
    <row r="11" spans="1:6" x14ac:dyDescent="0.25">
      <c r="A11" t="s">
        <v>19</v>
      </c>
      <c r="B11" t="s">
        <v>18</v>
      </c>
      <c r="C11">
        <v>827</v>
      </c>
      <c r="D11" s="8">
        <v>87643124</v>
      </c>
      <c r="E11" s="9">
        <v>1.0382000000000001E-2</v>
      </c>
      <c r="F11" s="10">
        <f t="shared" si="0"/>
        <v>909910.91336800007</v>
      </c>
    </row>
    <row r="12" spans="1:6" x14ac:dyDescent="0.25">
      <c r="A12" t="s">
        <v>20</v>
      </c>
      <c r="B12" t="s">
        <v>21</v>
      </c>
      <c r="C12">
        <v>542</v>
      </c>
      <c r="D12" s="8">
        <v>651952</v>
      </c>
      <c r="E12" s="9">
        <v>1.0419449999999999</v>
      </c>
      <c r="F12" s="10">
        <f t="shared" si="0"/>
        <v>679298.12663999991</v>
      </c>
    </row>
    <row r="13" spans="1:6" x14ac:dyDescent="0.25">
      <c r="A13" t="s">
        <v>22</v>
      </c>
      <c r="B13" t="s">
        <v>21</v>
      </c>
      <c r="C13">
        <v>501</v>
      </c>
      <c r="D13" s="8">
        <v>598623</v>
      </c>
      <c r="E13" s="9">
        <v>1.0419449999999999</v>
      </c>
      <c r="F13" s="10">
        <f t="shared" si="0"/>
        <v>623732.24173499993</v>
      </c>
    </row>
    <row r="14" spans="1:6" x14ac:dyDescent="0.25">
      <c r="A14" s="11" t="s">
        <v>23</v>
      </c>
      <c r="B14" s="12"/>
      <c r="C14" s="12"/>
      <c r="D14" s="13"/>
      <c r="E14" s="14"/>
      <c r="F14" s="15">
        <f>SUM(F5:F13)</f>
        <v>6452527.3277659994</v>
      </c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2016-05-22T04:36:06Z</dcterms:created>
  <dcterms:modified xsi:type="dcterms:W3CDTF">2016-05-22T04:43:39Z</dcterms:modified>
</cp:coreProperties>
</file>